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95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<sst xmlns="http://schemas.openxmlformats.org/spreadsheetml/2006/main" count="61" uniqueCount="61">
  <si>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CASA JUDETEANA DE ASIGURARI DE SANATATE - HUNEDOARA</t>
  </si>
  <si>
    <t>SERVICIUL DECONTARE SERVICII MEDICALE</t>
  </si>
  <si>
    <t>DECONTURI  SERVICII CLINICE - IANUARIE 2022</t>
  </si>
  <si>
    <t>valoare garantată de punct, [lei/pct]  4 lei</t>
  </si>
  <si>
    <t>Nr. Crt.</t>
  </si>
  <si>
    <t>Cod partener</t>
  </si>
  <si>
    <t>Denumire furnizor / ambulatoriu de specialitate - clinice</t>
  </si>
  <si>
    <t>Nr. puncte  validate IANUARIE  - 2022</t>
  </si>
  <si>
    <t>Valoare decont  IANUARIE  - 2022</t>
  </si>
  <si>
    <t>15280383</t>
  </si>
  <si>
    <t>SCM Dr. CORDEA</t>
  </si>
  <si>
    <t>18910556</t>
  </si>
  <si>
    <t>VISTA VISION SRL</t>
  </si>
  <si>
    <t>20483376</t>
  </si>
  <si>
    <t>CMI DR.AVRAM RODICA IOANA</t>
  </si>
  <si>
    <t>20973130</t>
  </si>
  <si>
    <t>CMI DR.POPESCU AUGUSTIN CRISTINEL</t>
  </si>
  <si>
    <t>21140155</t>
  </si>
  <si>
    <t>CMI DR DUD LIA</t>
  </si>
  <si>
    <t>25934329</t>
  </si>
  <si>
    <t>S.C. DIAVERUM ROMANIA S.R.L.</t>
  </si>
  <si>
    <t>31474047</t>
  </si>
  <si>
    <t>CMI DR.RAMONA BARANESCU</t>
  </si>
  <si>
    <t>32759123</t>
  </si>
  <si>
    <t>CMI DR.ONOIU IOANA</t>
  </si>
  <si>
    <t>34087380</t>
  </si>
  <si>
    <t>ENDODIA MEDICAL SRL</t>
  </si>
  <si>
    <t>34797441</t>
  </si>
  <si>
    <t>CLINICMED TIF SRL</t>
  </si>
  <si>
    <t>35567599</t>
  </si>
  <si>
    <t>DELTA OPTIC LINE SRL</t>
  </si>
  <si>
    <t>HD20</t>
  </si>
  <si>
    <t>OR-DERMA MED SRL</t>
  </si>
  <si>
    <t>HD23</t>
  </si>
  <si>
    <t>SC Optimal Consult SRL</t>
  </si>
  <si>
    <t>43915392</t>
  </si>
  <si>
    <t>CARDIO APEX SRL</t>
  </si>
  <si>
    <t>SC NE ET SALUTEM SRL</t>
  </si>
  <si>
    <t>HD01</t>
  </si>
  <si>
    <t>SPITALUL JUDETEAN DE URGENTA DEVA</t>
  </si>
  <si>
    <t>HD02</t>
  </si>
  <si>
    <t>SPITALUL MUNICIPAL "DR. A. SIMIONESCU" HUNEDOARA</t>
  </si>
  <si>
    <t>HD03</t>
  </si>
  <si>
    <t>SPITALUL DE URGENTA PETROSANI</t>
  </si>
  <si>
    <t>HD05</t>
  </si>
  <si>
    <t>SPITALUL MUNICIPAL LUPENI</t>
  </si>
  <si>
    <t>HD06</t>
  </si>
  <si>
    <t>SPITALUL  MUNICIPAL VULCAN</t>
  </si>
  <si>
    <t>HD07</t>
  </si>
  <si>
    <t>SPITALUL MUNICIPAL BRAD</t>
  </si>
  <si>
    <t>HD08</t>
  </si>
  <si>
    <t>SPITALUL MUNICIPAL ORASTIE</t>
  </si>
  <si>
    <t>HD09</t>
  </si>
  <si>
    <t>SPITALUL ORASENESC HATEG</t>
  </si>
  <si>
    <t>HD15</t>
  </si>
  <si>
    <t>Sanatoriul de Pneumoftiziologie Geoagiu</t>
  </si>
  <si>
    <t>HD16</t>
  </si>
  <si>
    <t>Sanatoriul de Pneumoftiziologie Brad</t>
  </si>
  <si>
    <t>T15</t>
  </si>
  <si>
    <t>SPITALUL GENERAL CF SIMERIA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</si>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</sst>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Calibri"/>
      <family val="2"/>
    </font>
    <font>
      <b/>
      <sz val="8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10" fillId="5" borderId="3" applyNumberFormat="0" applyFont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5" applyNumberFormat="0" applyAlignment="0" applyProtection="0"/>
    <xf numFmtId="0" fontId="30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6" applyNumberFormat="0" applyAlignment="0" applyProtection="0"/>
    <xf numFmtId="0" fontId="28" fillId="12" borderId="0" applyNumberFormat="0" applyBorder="0" applyAlignment="0" applyProtection="0"/>
    <xf numFmtId="0" fontId="42" fillId="1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0" fillId="15" borderId="0" applyNumberFormat="0" applyBorder="0" applyAlignment="0" applyProtection="0"/>
    <xf numFmtId="0" fontId="28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0" applyNumberFormat="0" applyBorder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8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22" applyFont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" fillId="33" borderId="9" xfId="0" applyFont="1" applyFill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/>
    </xf>
    <xf numFmtId="2" fontId="8" fillId="0" borderId="9" xfId="0" applyNumberFormat="1" applyFont="1" applyFill="1" applyBorder="1" applyAlignment="1" applyProtection="1">
      <alignment/>
      <protection/>
    </xf>
    <xf numFmtId="2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2" fontId="7" fillId="0" borderId="9" xfId="0" applyNumberFormat="1" applyFont="1" applyBorder="1" applyAlignment="1">
      <alignment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Normal_Sheet1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workbookViewId="0" topLeftCell="A10">
      <selection activeCell="J31" sqref="J31"/>
    </sheetView>
  </sheetViews>
  <sheetFormatPr defaultColWidth="9.140625" defaultRowHeight="12.75"/>
  <cols>
    <col min="1" max="1" width="7.00390625" style="0" customWidth="1"/>
    <col min="2" max="2" width="13.8515625" style="0" customWidth="1"/>
    <col min="3" max="3" width="53.8515625" style="0" customWidth="1"/>
    <col min="4" max="4" width="13.57421875" style="0" customWidth="1"/>
    <col min="5" max="5" width="14.140625" style="0" bestFit="1" customWidth="1"/>
  </cols>
  <sheetData>
    <row r="2" spans="1:3" ht="12.75">
      <c r="A2" s="1" t="s">
        <v>0</v>
      </c>
      <c r="B2" s="1"/>
      <c r="C2" s="1"/>
    </row>
    <row r="3" spans="1:3" ht="12.75">
      <c r="A3" s="1" t="s">
        <v>1</v>
      </c>
      <c r="B3" s="1"/>
      <c r="C3" s="1"/>
    </row>
    <row r="5" spans="2:5" ht="15.75">
      <c r="B5" s="2" t="s">
        <v>2</v>
      </c>
      <c r="C5" s="2"/>
      <c r="D5" s="2"/>
      <c r="E5" s="2"/>
    </row>
    <row r="6" spans="1:3" ht="12.75">
      <c r="A6" s="3"/>
      <c r="B6" s="3"/>
      <c r="C6" s="4"/>
    </row>
    <row r="7" spans="3:5" ht="12.75">
      <c r="C7" s="5" t="s">
        <v>3</v>
      </c>
      <c r="D7" s="5"/>
      <c r="E7" s="5"/>
    </row>
    <row r="8" spans="1:5" ht="12.75">
      <c r="A8" s="6"/>
      <c r="B8" s="6"/>
      <c r="C8" s="6"/>
      <c r="D8" s="6"/>
      <c r="E8" s="6"/>
    </row>
    <row r="10" spans="1:5" ht="51">
      <c r="A10" s="7" t="s">
        <v>4</v>
      </c>
      <c r="B10" s="7" t="s">
        <v>5</v>
      </c>
      <c r="C10" s="7" t="s">
        <v>6</v>
      </c>
      <c r="D10" s="7" t="s">
        <v>7</v>
      </c>
      <c r="E10" s="7" t="s">
        <v>8</v>
      </c>
    </row>
    <row r="11" spans="1:5" ht="15">
      <c r="A11" s="8">
        <v>1</v>
      </c>
      <c r="B11" s="9" t="s">
        <v>9</v>
      </c>
      <c r="C11" s="10" t="s">
        <v>10</v>
      </c>
      <c r="D11" s="11">
        <v>7191.84</v>
      </c>
      <c r="E11" s="12">
        <v>28767.36</v>
      </c>
    </row>
    <row r="12" spans="1:5" ht="15">
      <c r="A12" s="8">
        <v>2</v>
      </c>
      <c r="B12" s="9" t="s">
        <v>11</v>
      </c>
      <c r="C12" s="10" t="s">
        <v>12</v>
      </c>
      <c r="D12" s="11">
        <v>1043.4</v>
      </c>
      <c r="E12" s="12">
        <v>4173.6</v>
      </c>
    </row>
    <row r="13" spans="1:5" ht="15">
      <c r="A13" s="8">
        <v>3</v>
      </c>
      <c r="B13" s="9" t="s">
        <v>13</v>
      </c>
      <c r="C13" s="10" t="s">
        <v>14</v>
      </c>
      <c r="D13" s="11">
        <v>3923.52</v>
      </c>
      <c r="E13" s="12">
        <v>15694.08</v>
      </c>
    </row>
    <row r="14" spans="1:5" ht="15">
      <c r="A14" s="8">
        <v>4</v>
      </c>
      <c r="B14" s="9" t="s">
        <v>15</v>
      </c>
      <c r="C14" s="10" t="s">
        <v>16</v>
      </c>
      <c r="D14" s="11">
        <v>3716.64</v>
      </c>
      <c r="E14" s="12">
        <v>14866.56</v>
      </c>
    </row>
    <row r="15" spans="1:5" ht="15">
      <c r="A15" s="8">
        <v>5</v>
      </c>
      <c r="B15" s="9" t="s">
        <v>17</v>
      </c>
      <c r="C15" s="10" t="s">
        <v>18</v>
      </c>
      <c r="D15" s="11">
        <v>6384.4</v>
      </c>
      <c r="E15" s="12">
        <v>25537.6</v>
      </c>
    </row>
    <row r="16" spans="1:5" ht="15">
      <c r="A16" s="8">
        <v>6</v>
      </c>
      <c r="B16" s="13" t="s">
        <v>19</v>
      </c>
      <c r="C16" s="13" t="s">
        <v>20</v>
      </c>
      <c r="D16" s="11">
        <v>98.4</v>
      </c>
      <c r="E16" s="12">
        <v>393.6</v>
      </c>
    </row>
    <row r="17" spans="1:5" ht="15">
      <c r="A17" s="8">
        <v>7</v>
      </c>
      <c r="B17" s="9" t="s">
        <v>21</v>
      </c>
      <c r="C17" s="10" t="s">
        <v>22</v>
      </c>
      <c r="D17" s="11">
        <v>9554.4</v>
      </c>
      <c r="E17" s="12">
        <v>38217.6</v>
      </c>
    </row>
    <row r="18" spans="1:5" ht="15">
      <c r="A18" s="8">
        <v>8</v>
      </c>
      <c r="B18" s="9" t="s">
        <v>23</v>
      </c>
      <c r="C18" s="10" t="s">
        <v>24</v>
      </c>
      <c r="D18" s="11">
        <v>2716.32</v>
      </c>
      <c r="E18" s="12">
        <v>10865.28</v>
      </c>
    </row>
    <row r="19" spans="1:5" ht="15">
      <c r="A19" s="8">
        <v>9</v>
      </c>
      <c r="B19" s="9" t="s">
        <v>25</v>
      </c>
      <c r="C19" s="10" t="s">
        <v>26</v>
      </c>
      <c r="D19" s="11">
        <v>4611.84</v>
      </c>
      <c r="E19" s="12">
        <v>18447.36</v>
      </c>
    </row>
    <row r="20" spans="1:5" ht="15">
      <c r="A20" s="8">
        <v>10</v>
      </c>
      <c r="B20" s="9" t="s">
        <v>27</v>
      </c>
      <c r="C20" s="10" t="s">
        <v>28</v>
      </c>
      <c r="D20" s="11">
        <v>4507.36</v>
      </c>
      <c r="E20" s="12">
        <v>18029.44</v>
      </c>
    </row>
    <row r="21" spans="1:5" ht="15">
      <c r="A21" s="8">
        <v>11</v>
      </c>
      <c r="B21" s="9" t="s">
        <v>29</v>
      </c>
      <c r="C21" s="10" t="s">
        <v>30</v>
      </c>
      <c r="D21" s="11">
        <v>6863.5</v>
      </c>
      <c r="E21" s="12">
        <v>27454</v>
      </c>
    </row>
    <row r="22" spans="1:5" ht="15">
      <c r="A22" s="8">
        <v>12</v>
      </c>
      <c r="B22" s="13" t="s">
        <v>31</v>
      </c>
      <c r="C22" s="10" t="s">
        <v>32</v>
      </c>
      <c r="D22" s="11">
        <v>13926.12</v>
      </c>
      <c r="E22" s="12">
        <v>55704.48</v>
      </c>
    </row>
    <row r="23" spans="1:5" ht="15">
      <c r="A23" s="8">
        <v>13</v>
      </c>
      <c r="B23" s="13" t="s">
        <v>33</v>
      </c>
      <c r="C23" s="10" t="s">
        <v>34</v>
      </c>
      <c r="D23" s="11">
        <v>9129.9</v>
      </c>
      <c r="E23" s="12">
        <v>36519.6</v>
      </c>
    </row>
    <row r="24" spans="1:5" ht="15">
      <c r="A24" s="8">
        <v>14</v>
      </c>
      <c r="B24" s="13" t="s">
        <v>35</v>
      </c>
      <c r="C24" s="13" t="s">
        <v>36</v>
      </c>
      <c r="D24" s="11">
        <v>2322.4</v>
      </c>
      <c r="E24" s="12">
        <v>9289.6</v>
      </c>
    </row>
    <row r="25" spans="1:5" ht="15">
      <c r="A25" s="8">
        <v>15</v>
      </c>
      <c r="B25" s="14">
        <v>44178760</v>
      </c>
      <c r="C25" s="13" t="s">
        <v>37</v>
      </c>
      <c r="D25" s="11">
        <v>2009.6</v>
      </c>
      <c r="E25" s="12">
        <v>8038.4</v>
      </c>
    </row>
    <row r="26" spans="1:5" ht="12.75">
      <c r="A26" s="8">
        <v>16</v>
      </c>
      <c r="B26" s="9" t="s">
        <v>38</v>
      </c>
      <c r="C26" s="9" t="s">
        <v>39</v>
      </c>
      <c r="D26" s="15">
        <v>107617.41</v>
      </c>
      <c r="E26" s="16">
        <v>430469.64</v>
      </c>
    </row>
    <row r="27" spans="1:5" ht="12.75">
      <c r="A27" s="8">
        <v>17</v>
      </c>
      <c r="B27" s="9" t="s">
        <v>40</v>
      </c>
      <c r="C27" s="9" t="s">
        <v>41</v>
      </c>
      <c r="D27" s="15">
        <v>77749.73</v>
      </c>
      <c r="E27" s="16">
        <v>310998.92</v>
      </c>
    </row>
    <row r="28" spans="1:5" ht="12.75">
      <c r="A28" s="8">
        <v>18</v>
      </c>
      <c r="B28" s="9" t="s">
        <v>42</v>
      </c>
      <c r="C28" s="9" t="s">
        <v>43</v>
      </c>
      <c r="D28" s="15">
        <v>78183.96</v>
      </c>
      <c r="E28" s="16">
        <v>312735.84</v>
      </c>
    </row>
    <row r="29" spans="1:5" ht="12.75">
      <c r="A29" s="8">
        <v>19</v>
      </c>
      <c r="B29" s="9" t="s">
        <v>44</v>
      </c>
      <c r="C29" s="9" t="s">
        <v>45</v>
      </c>
      <c r="D29" s="15">
        <v>34403.68</v>
      </c>
      <c r="E29" s="16">
        <v>137614.72</v>
      </c>
    </row>
    <row r="30" spans="1:5" ht="12.75">
      <c r="A30" s="8">
        <v>20</v>
      </c>
      <c r="B30" s="9" t="s">
        <v>46</v>
      </c>
      <c r="C30" s="9" t="s">
        <v>47</v>
      </c>
      <c r="D30" s="15">
        <v>33151</v>
      </c>
      <c r="E30" s="16">
        <v>132604</v>
      </c>
    </row>
    <row r="31" spans="1:5" ht="12.75">
      <c r="A31" s="8">
        <v>21</v>
      </c>
      <c r="B31" s="9" t="s">
        <v>48</v>
      </c>
      <c r="C31" s="9" t="s">
        <v>49</v>
      </c>
      <c r="D31" s="15">
        <v>40665.42</v>
      </c>
      <c r="E31" s="16">
        <v>162661.68</v>
      </c>
    </row>
    <row r="32" spans="1:5" ht="12.75">
      <c r="A32" s="8">
        <v>22</v>
      </c>
      <c r="B32" s="9" t="s">
        <v>50</v>
      </c>
      <c r="C32" s="9" t="s">
        <v>51</v>
      </c>
      <c r="D32" s="15">
        <v>56653.92</v>
      </c>
      <c r="E32" s="16">
        <v>226615.68</v>
      </c>
    </row>
    <row r="33" spans="1:5" ht="12.75">
      <c r="A33" s="8">
        <v>23</v>
      </c>
      <c r="B33" s="9" t="s">
        <v>52</v>
      </c>
      <c r="C33" s="9" t="s">
        <v>53</v>
      </c>
      <c r="D33" s="15">
        <v>33463.55</v>
      </c>
      <c r="E33" s="16">
        <v>133854.2</v>
      </c>
    </row>
    <row r="34" spans="1:5" ht="12.75">
      <c r="A34" s="8">
        <v>24</v>
      </c>
      <c r="B34" s="9" t="s">
        <v>54</v>
      </c>
      <c r="C34" s="9" t="s">
        <v>55</v>
      </c>
      <c r="D34" s="15">
        <v>902.16</v>
      </c>
      <c r="E34" s="16">
        <v>3608.64</v>
      </c>
    </row>
    <row r="35" spans="1:5" ht="12.75">
      <c r="A35" s="8">
        <v>25</v>
      </c>
      <c r="B35" s="9" t="s">
        <v>56</v>
      </c>
      <c r="C35" s="9" t="s">
        <v>57</v>
      </c>
      <c r="D35" s="15">
        <v>1127.52</v>
      </c>
      <c r="E35" s="16">
        <v>4510.08</v>
      </c>
    </row>
    <row r="36" spans="1:5" ht="12.75">
      <c r="A36" s="8">
        <v>26</v>
      </c>
      <c r="B36" s="9" t="s">
        <v>58</v>
      </c>
      <c r="C36" s="17" t="s">
        <v>59</v>
      </c>
      <c r="D36" s="15">
        <v>27537.31</v>
      </c>
      <c r="E36" s="18">
        <v>110149.24</v>
      </c>
    </row>
    <row r="37" spans="2:5" ht="12.75">
      <c r="B37" s="19"/>
      <c r="C37" s="20" t="s">
        <v>60</v>
      </c>
      <c r="D37" s="21">
        <f>SUM(D11:D36)</f>
        <v>569455.3</v>
      </c>
      <c r="E37" s="21">
        <f>SUM(E11:E36)</f>
        <v>2277821.2</v>
      </c>
    </row>
  </sheetData>
  <sheetProtection/>
  <mergeCells count="2">
    <mergeCell ref="B5:E5"/>
    <mergeCell ref="C7:E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mihaid</cp:lastModifiedBy>
  <dcterms:created xsi:type="dcterms:W3CDTF">2021-03-15T09:08:47Z</dcterms:created>
  <dcterms:modified xsi:type="dcterms:W3CDTF">2022-03-04T12:05:05Z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1033-11.2.0.10463</vt:lpwstr>
  </property>
  <property fmtid="{D5CDD505-2E9C-101B-9397-08002B2CF9AE}" pid="4" name="I">
    <vt:lpwstr>414AFF80B77F40C6830902938BEBD8C9</vt:lpwstr>
  </property>
</Properties>
</file>